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9410" windowHeight="10410"/>
  </bookViews>
  <sheets>
    <sheet name="EA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F4" i="2"/>
  <c r="F3" i="2"/>
  <c r="F2" i="2"/>
  <c r="F8" i="2" l="1"/>
</calcChain>
</file>

<file path=xl/sharedStrings.xml><?xml version="1.0" encoding="utf-8"?>
<sst xmlns="http://schemas.openxmlformats.org/spreadsheetml/2006/main" count="22" uniqueCount="17">
  <si>
    <t>00002</t>
  </si>
  <si>
    <t>00001</t>
  </si>
  <si>
    <t>00285</t>
  </si>
  <si>
    <t>Tot</t>
  </si>
  <si>
    <t>Cod</t>
  </si>
  <si>
    <t>Col</t>
  </si>
  <si>
    <t>white</t>
  </si>
  <si>
    <t>black</t>
  </si>
  <si>
    <t>Art</t>
  </si>
  <si>
    <t>XN126 XVPS02</t>
  </si>
  <si>
    <t>XN129 XVPS01</t>
  </si>
  <si>
    <t>navy blue</t>
  </si>
  <si>
    <t>Q740</t>
  </si>
  <si>
    <t>thyme green</t>
  </si>
  <si>
    <t>Pic</t>
  </si>
  <si>
    <t>SLIDER</t>
  </si>
  <si>
    <t>Descr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</si>
</sst>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</fills>
  <borders count="8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8" fontId="0" fillId="2" borderId="0" xfId="0" applyNumberForma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2314575</xdr:colOff>
      <xdr:row>2</xdr:row>
      <xdr:rowOff>22236</xdr:rowOff>
    </xdr:from>
    <xdr:to>
      <xdr:col>4</xdr:col>
      <xdr:colOff>4027483</xdr:colOff>
      <xdr:row>2</xdr:row>
      <xdr:rowOff>796935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DCC2D197-AAE2-457E-9533-881636D24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7078674"/>
          <a:ext cx="1712908" cy="774699"/>
        </a:xfrm>
        <a:prstGeom prst="rect">
          <a:avLst/>
        </a:prstGeom>
      </xdr:spPr>
    </xdr:pic>
    <xdr:clientData/>
  </xdr:twoCellAnchor>
  <xdr:twoCellAnchor editAs="oneCell">
    <xdr:from>
      <xdr:col>4</xdr:col>
      <xdr:colOff>6803</xdr:colOff>
      <xdr:row>5</xdr:row>
      <xdr:rowOff>19050</xdr:rowOff>
    </xdr:from>
    <xdr:to>
      <xdr:col>4</xdr:col>
      <xdr:colOff>2321207</xdr:colOff>
      <xdr:row>5</xdr:row>
      <xdr:rowOff>805622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61044C63-8FC3-40A3-A423-492CDB2F5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54" t="18042" r="5187" b="21589"/>
        <a:stretch/>
      </xdr:blipFill>
      <xdr:spPr bwMode="auto">
        <a:xfrm>
          <a:off x="3633107" y="9516836"/>
          <a:ext cx="2314404" cy="786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2333401</xdr:colOff>
      <xdr:row>4</xdr:row>
      <xdr:rowOff>9527</xdr:rowOff>
    </xdr:from>
    <xdr:to>
      <xdr:col>4</xdr:col>
      <xdr:colOff>4103232</xdr:colOff>
      <xdr:row>4</xdr:row>
      <xdr:rowOff>802823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1D5D6DE6-ED71-433C-AE1A-C427B17CA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9705" y="8690884"/>
          <a:ext cx="1769831" cy="793296"/>
        </a:xfrm>
        <a:prstGeom prst="rect">
          <a:avLst/>
        </a:prstGeom>
      </xdr:spPr>
    </xdr:pic>
    <xdr:clientData/>
  </xdr:twoCellAnchor>
  <xdr:twoCellAnchor editAs="oneCell">
    <xdr:from>
      <xdr:col>4</xdr:col>
      <xdr:colOff>2325694</xdr:colOff>
      <xdr:row>1</xdr:row>
      <xdr:rowOff>23813</xdr:rowOff>
    </xdr:from>
    <xdr:to>
      <xdr:col>4</xdr:col>
      <xdr:colOff>4000499</xdr:colOff>
      <xdr:row>1</xdr:row>
      <xdr:rowOff>794160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3E74B670-7486-63FB-AA8B-6E707E8F5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194" y="6262688"/>
          <a:ext cx="1674805" cy="77034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23810</xdr:colOff>
      <xdr:row>2</xdr:row>
      <xdr:rowOff>31752</xdr:rowOff>
    </xdr:from>
    <xdr:to>
      <xdr:col>4</xdr:col>
      <xdr:colOff>2278060</xdr:colOff>
      <xdr:row>2</xdr:row>
      <xdr:rowOff>772386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4FF45281-1715-A3AB-A22B-5D6971DFC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310" y="7088190"/>
          <a:ext cx="2254250" cy="74063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23815</xdr:rowOff>
    </xdr:from>
    <xdr:to>
      <xdr:col>4</xdr:col>
      <xdr:colOff>2278389</xdr:colOff>
      <xdr:row>1</xdr:row>
      <xdr:rowOff>793753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45492F-6756-F454-0856-87E04D34B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6262690"/>
          <a:ext cx="2278389" cy="769938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3</xdr:row>
      <xdr:rowOff>27216</xdr:rowOff>
    </xdr:from>
    <xdr:ext cx="2194191" cy="752475"/>
    <xdr:pic>
      <xdr:nvPicPr>
        <xdr:cNvPr id="33" name="Picture 3">
          <a:extLst>
            <a:ext uri="{FF2B5EF4-FFF2-40B4-BE49-F238E27FC236}">
              <a16:creationId xmlns:a16="http://schemas.microsoft.com/office/drawing/2014/main" xmlns="" id="{D3CF5965-EAA7-4D70-9FBF-C74840FC2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26304" y="7892145"/>
          <a:ext cx="2194191" cy="75247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27216</xdr:rowOff>
    </xdr:from>
    <xdr:ext cx="2293753" cy="733425"/>
    <xdr:pic>
      <xdr:nvPicPr>
        <xdr:cNvPr id="34" name="Picture 1">
          <a:extLst>
            <a:ext uri="{FF2B5EF4-FFF2-40B4-BE49-F238E27FC236}">
              <a16:creationId xmlns:a16="http://schemas.microsoft.com/office/drawing/2014/main" xmlns="" id="{4D25F057-95FB-435F-8F4C-F1E17223D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26304" y="8708573"/>
          <a:ext cx="2293753" cy="733425"/>
        </a:xfrm>
        <a:prstGeom prst="rect">
          <a:avLst/>
        </a:prstGeom>
      </xdr:spPr>
    </xdr:pic>
    <xdr:clientData/>
  </xdr:oneCellAnchor>
  <xdr:twoCellAnchor editAs="oneCell">
    <xdr:from>
      <xdr:col>4</xdr:col>
      <xdr:colOff>6804</xdr:colOff>
      <xdr:row>6</xdr:row>
      <xdr:rowOff>13608</xdr:rowOff>
    </xdr:from>
    <xdr:to>
      <xdr:col>4</xdr:col>
      <xdr:colOff>2333624</xdr:colOff>
      <xdr:row>6</xdr:row>
      <xdr:rowOff>774169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D74093D0-DEF8-7A9D-B485-C396CFA17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3108" y="10327822"/>
          <a:ext cx="2326820" cy="760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Normal="100" workbookViewId="0">
      <selection activeCell="V4" sqref="V4"/>
    </sheetView>
  </sheetViews>
  <sheetFormatPr defaultColWidth="9.140625" defaultRowHeight="15" x14ac:dyDescent="0.25"/>
  <cols>
    <col min="1" max="1" width="13.7109375" style="7" bestFit="1" customWidth="1"/>
    <col min="2" max="2" width="6.85546875" style="7" bestFit="1" customWidth="1"/>
    <col min="3" max="3" width="6" style="1" bestFit="1" customWidth="1"/>
    <col min="4" max="4" width="12.28515625" style="1" bestFit="1" customWidth="1"/>
    <col min="5" max="5" width="62" style="1" customWidth="1"/>
    <col min="6" max="6" width="6" style="1" bestFit="1" customWidth="1"/>
    <col min="7" max="8" width="3.42578125" style="1" bestFit="1" customWidth="1"/>
    <col min="9" max="18" width="4.42578125" style="1" bestFit="1" customWidth="1"/>
    <col min="19" max="16384" width="9.140625" style="1"/>
  </cols>
  <sheetData>
    <row r="1" spans="1:18" s="12" customFormat="1" x14ac:dyDescent="0.25">
      <c r="A1" s="9" t="s">
        <v>8</v>
      </c>
      <c r="B1" s="9" t="s">
        <v>16</v>
      </c>
      <c r="C1" s="10" t="s">
        <v>4</v>
      </c>
      <c r="D1" s="23" t="s">
        <v>5</v>
      </c>
      <c r="E1" s="23" t="s">
        <v>14</v>
      </c>
      <c r="F1" s="24" t="s">
        <v>3</v>
      </c>
      <c r="G1" s="11">
        <v>35</v>
      </c>
      <c r="H1" s="11">
        <v>36</v>
      </c>
      <c r="I1" s="11">
        <v>37</v>
      </c>
      <c r="J1" s="11">
        <v>38</v>
      </c>
      <c r="K1" s="11">
        <v>39</v>
      </c>
      <c r="L1" s="11">
        <v>40</v>
      </c>
      <c r="M1" s="11">
        <v>41</v>
      </c>
      <c r="N1" s="11">
        <v>42</v>
      </c>
      <c r="O1" s="11">
        <v>43</v>
      </c>
      <c r="P1" s="11">
        <v>44</v>
      </c>
      <c r="Q1" s="11">
        <v>45</v>
      </c>
      <c r="R1" s="11">
        <v>46</v>
      </c>
    </row>
    <row r="2" spans="1:18" ht="64.5" customHeight="1" x14ac:dyDescent="0.25">
      <c r="A2" s="26" t="s">
        <v>9</v>
      </c>
      <c r="B2" s="26" t="s">
        <v>15</v>
      </c>
      <c r="C2" s="13" t="s">
        <v>1</v>
      </c>
      <c r="D2" s="21" t="s">
        <v>6</v>
      </c>
      <c r="E2" s="25"/>
      <c r="F2" s="22">
        <f t="shared" ref="F2:F7" si="0">SUM(G2:R2)</f>
        <v>202</v>
      </c>
      <c r="G2" s="6"/>
      <c r="H2" s="6">
        <v>21</v>
      </c>
      <c r="I2" s="6">
        <v>18</v>
      </c>
      <c r="J2" s="6"/>
      <c r="K2" s="6"/>
      <c r="L2" s="6">
        <v>27</v>
      </c>
      <c r="M2" s="6">
        <v>38</v>
      </c>
      <c r="N2" s="6">
        <v>29</v>
      </c>
      <c r="O2" s="6">
        <v>55</v>
      </c>
      <c r="P2" s="6">
        <v>10</v>
      </c>
      <c r="Q2" s="6">
        <v>4</v>
      </c>
      <c r="R2" s="6"/>
    </row>
    <row r="3" spans="1:18" ht="64.5" customHeight="1" x14ac:dyDescent="0.25">
      <c r="A3" s="27"/>
      <c r="B3" s="27"/>
      <c r="C3" s="15" t="s">
        <v>0</v>
      </c>
      <c r="D3" s="15" t="s">
        <v>7</v>
      </c>
      <c r="E3" s="15"/>
      <c r="F3" s="16">
        <f t="shared" si="0"/>
        <v>351</v>
      </c>
      <c r="G3" s="4"/>
      <c r="H3" s="4">
        <v>7</v>
      </c>
      <c r="I3" s="4">
        <v>52</v>
      </c>
      <c r="J3" s="4"/>
      <c r="K3" s="4"/>
      <c r="L3" s="4">
        <v>12</v>
      </c>
      <c r="M3" s="4">
        <v>33</v>
      </c>
      <c r="N3" s="4">
        <v>116</v>
      </c>
      <c r="O3" s="4">
        <v>55</v>
      </c>
      <c r="P3" s="4">
        <v>73</v>
      </c>
      <c r="Q3" s="4">
        <v>3</v>
      </c>
      <c r="R3" s="4"/>
    </row>
    <row r="4" spans="1:18" ht="64.5" customHeight="1" x14ac:dyDescent="0.25">
      <c r="A4" s="26" t="s">
        <v>10</v>
      </c>
      <c r="B4" s="26" t="s">
        <v>15</v>
      </c>
      <c r="C4" s="13" t="s">
        <v>1</v>
      </c>
      <c r="D4" s="13" t="s">
        <v>6</v>
      </c>
      <c r="E4" s="13"/>
      <c r="F4" s="14">
        <f t="shared" si="0"/>
        <v>703.03703703703707</v>
      </c>
      <c r="G4" s="6">
        <v>6</v>
      </c>
      <c r="H4" s="6"/>
      <c r="I4" s="6"/>
      <c r="J4" s="6">
        <v>56.037037037037038</v>
      </c>
      <c r="K4" s="6">
        <v>53</v>
      </c>
      <c r="L4" s="6">
        <v>60</v>
      </c>
      <c r="M4" s="6">
        <v>78</v>
      </c>
      <c r="N4" s="6">
        <v>124</v>
      </c>
      <c r="O4" s="6">
        <v>176</v>
      </c>
      <c r="P4" s="6">
        <v>70</v>
      </c>
      <c r="Q4" s="6">
        <v>45</v>
      </c>
      <c r="R4" s="6">
        <v>35</v>
      </c>
    </row>
    <row r="5" spans="1:18" ht="64.5" customHeight="1" x14ac:dyDescent="0.25">
      <c r="A5" s="27"/>
      <c r="B5" s="27"/>
      <c r="C5" s="15" t="s">
        <v>0</v>
      </c>
      <c r="D5" s="15" t="s">
        <v>7</v>
      </c>
      <c r="E5" s="15"/>
      <c r="F5" s="16">
        <f t="shared" si="0"/>
        <v>1638</v>
      </c>
      <c r="G5" s="4">
        <v>5</v>
      </c>
      <c r="H5" s="4">
        <v>30</v>
      </c>
      <c r="I5" s="4">
        <v>98</v>
      </c>
      <c r="J5" s="4">
        <v>117</v>
      </c>
      <c r="K5" s="4">
        <v>105</v>
      </c>
      <c r="L5" s="4">
        <v>152</v>
      </c>
      <c r="M5" s="4">
        <v>120</v>
      </c>
      <c r="N5" s="4">
        <v>169</v>
      </c>
      <c r="O5" s="4">
        <v>129</v>
      </c>
      <c r="P5" s="4">
        <v>410</v>
      </c>
      <c r="Q5" s="4">
        <v>220</v>
      </c>
      <c r="R5" s="4">
        <v>83</v>
      </c>
    </row>
    <row r="6" spans="1:18" ht="64.5" customHeight="1" x14ac:dyDescent="0.25">
      <c r="A6" s="27"/>
      <c r="B6" s="27"/>
      <c r="C6" s="15" t="s">
        <v>2</v>
      </c>
      <c r="D6" s="15" t="s">
        <v>11</v>
      </c>
      <c r="E6" s="15"/>
      <c r="F6" s="16">
        <f t="shared" si="0"/>
        <v>158</v>
      </c>
      <c r="G6" s="4"/>
      <c r="H6" s="4"/>
      <c r="I6" s="4"/>
      <c r="J6" s="4"/>
      <c r="K6" s="4"/>
      <c r="L6" s="4">
        <v>35</v>
      </c>
      <c r="M6" s="4">
        <v>10</v>
      </c>
      <c r="N6" s="4">
        <v>32</v>
      </c>
      <c r="O6" s="4">
        <v>34</v>
      </c>
      <c r="P6" s="4">
        <v>21</v>
      </c>
      <c r="Q6" s="4">
        <v>26</v>
      </c>
      <c r="R6" s="4">
        <v>0</v>
      </c>
    </row>
    <row r="7" spans="1:18" ht="64.5" customHeight="1" x14ac:dyDescent="0.25">
      <c r="A7" s="28"/>
      <c r="B7" s="28"/>
      <c r="C7" s="17" t="s">
        <v>12</v>
      </c>
      <c r="D7" s="17" t="s">
        <v>13</v>
      </c>
      <c r="E7" s="17"/>
      <c r="F7" s="18">
        <f t="shared" si="0"/>
        <v>62</v>
      </c>
      <c r="G7" s="5"/>
      <c r="H7" s="5"/>
      <c r="I7" s="5"/>
      <c r="J7" s="5"/>
      <c r="K7" s="5"/>
      <c r="L7" s="5">
        <v>3</v>
      </c>
      <c r="M7" s="5">
        <v>14</v>
      </c>
      <c r="N7" s="5">
        <v>23</v>
      </c>
      <c r="O7" s="5">
        <v>2</v>
      </c>
      <c r="P7" s="5">
        <v>13</v>
      </c>
      <c r="Q7" s="5">
        <v>5</v>
      </c>
      <c r="R7" s="5">
        <v>2</v>
      </c>
    </row>
    <row r="8" spans="1:18" s="2" customFormat="1" x14ac:dyDescent="0.25">
      <c r="C8" s="19"/>
      <c r="D8" s="19"/>
      <c r="E8" s="19"/>
      <c r="F8" s="20">
        <f>SUM(F2:F7)</f>
        <v>3114.037037037037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1"/>
      <c r="B9" s="1"/>
    </row>
    <row r="10" spans="1:18" x14ac:dyDescent="0.25">
      <c r="A10" s="1"/>
      <c r="B10" s="1"/>
      <c r="C10" s="7"/>
      <c r="D10" s="8"/>
      <c r="E10" s="8"/>
    </row>
    <row r="11" spans="1:18" x14ac:dyDescent="0.25">
      <c r="A11" s="1"/>
      <c r="B11" s="1"/>
      <c r="C11" s="7"/>
      <c r="D11" s="8"/>
      <c r="E11" s="8"/>
    </row>
    <row r="12" spans="1:18" x14ac:dyDescent="0.25">
      <c r="A12" s="1"/>
      <c r="B12" s="1"/>
      <c r="C12" s="8"/>
    </row>
  </sheetData>
  <mergeCells count="4">
    <mergeCell ref="B2:B3"/>
    <mergeCell ref="B4:B7"/>
    <mergeCell ref="A4:A7"/>
    <mergeCell ref="A2:A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2023-09-22T13:04:26Z</dcterms:created>
  <dcterms:modified xsi:type="dcterms:W3CDTF">2023-09-27T13:55:52Z</dcterms:modified>
</cp:coreProperties>
</file>